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<sst xmlns="http://schemas.openxmlformats.org/spreadsheetml/2006/main" count="9" uniqueCount="9">
  <si>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Produzione di rifiuti speciali in provincia di Pordenone (t/a)</t>
  </si>
  <si>
    <t xml:space="preserve">Rifiuti  non pericolosi </t>
  </si>
  <si>
    <t>Rifiuti non pericolosi da costruz. e demoliz.</t>
  </si>
  <si>
    <t>Rifiuti pericolosi</t>
  </si>
  <si>
    <t>Produzione di rifiuti prodotti dal trattamento di rifiuti  in provincia di Pordenone (t/a)</t>
  </si>
  <si>
    <t>Rifiuti non pericolosi da trattamento speciali</t>
  </si>
  <si>
    <t>Rifiuti non pericolosi da impianti di trattamento RU indifferenziati</t>
  </si>
  <si>
    <t>Veicoli fuori uso prodotti da autodemolitori</t>
  </si>
  <si>
    <t>Rifiuti pericolosi da trattamento rifiuti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</si>
</sst>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64" fontId="6" fillId="0" borderId="3" xfId="1" applyNumberFormat="1" applyFont="1" applyBorder="1" applyAlignment="1">
      <alignment horizontal="right"/>
    </xf>
    <xf numFmtId="0" fontId="7" fillId="0" borderId="3" xfId="0" applyFont="1" applyFill="1" applyBorder="1"/>
    <xf numFmtId="164" fontId="7" fillId="3" borderId="3" xfId="1" applyNumberFormat="1" applyFont="1" applyFill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0" fontId="9" fillId="0" borderId="3" xfId="0" applyFont="1" applyFill="1" applyBorder="1"/>
    <xf numFmtId="164" fontId="9" fillId="0" borderId="3" xfId="1" applyNumberFormat="1" applyFont="1" applyBorder="1" applyAlignment="1">
      <alignment horizontal="right"/>
    </xf>
    <xf numFmtId="164" fontId="7" fillId="3" borderId="3" xfId="1" applyNumberFormat="1" applyFont="1" applyFill="1" applyBorder="1" applyAlignment="1"/>
    <xf numFmtId="164" fontId="7" fillId="0" borderId="3" xfId="1" applyNumberFormat="1" applyFont="1" applyFill="1" applyBorder="1" applyAlignment="1"/>
    <xf numFmtId="164" fontId="4" fillId="0" borderId="3" xfId="1" applyNumberFormat="1" applyFont="1" applyFill="1" applyBorder="1" applyAlignment="1"/>
    <xf numFmtId="164" fontId="10" fillId="3" borderId="3" xfId="1" applyNumberFormat="1" applyFont="1" applyFill="1" applyBorder="1" applyAlignment="1"/>
    <xf numFmtId="164" fontId="10" fillId="0" borderId="3" xfId="1" applyNumberFormat="1" applyFont="1" applyFill="1" applyBorder="1" applyAlignment="1"/>
    <xf numFmtId="164" fontId="11" fillId="0" borderId="3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/>
    <xf numFmtId="0" fontId="13" fillId="0" borderId="3" xfId="0" applyFont="1" applyFill="1" applyBorder="1"/>
    <xf numFmtId="164" fontId="14" fillId="3" borderId="3" xfId="1" applyNumberFormat="1" applyFont="1" applyFill="1" applyBorder="1"/>
    <xf numFmtId="164" fontId="14" fillId="3" borderId="4" xfId="1" applyNumberFormat="1" applyFont="1" applyFill="1" applyBorder="1"/>
    <xf numFmtId="164" fontId="14" fillId="0" borderId="3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22" sqref="F22"/>
    </sheetView>
  </sheetViews>
  <sheetFormatPr defaultRowHeight="15" x14ac:dyDescent="0.25"/>
  <cols>
    <col min="1" max="1" width="45.28515625" bestFit="1" customWidth="1"/>
  </cols>
  <sheetData>
    <row r="1" spans="1:12" x14ac:dyDescent="0.25">
      <c r="A1" s="22" t="s">
        <v>0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2"/>
    </row>
    <row r="2" spans="1:12" x14ac:dyDescent="0.25">
      <c r="A2" s="3"/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</row>
    <row r="3" spans="1:12" x14ac:dyDescent="0.25">
      <c r="A3" s="4" t="s">
        <v>1</v>
      </c>
      <c r="B3" s="5">
        <v>427420.28839999996</v>
      </c>
      <c r="C3" s="5">
        <v>390448.25660000008</v>
      </c>
      <c r="D3" s="5">
        <v>158852.77010000002</v>
      </c>
      <c r="E3" s="5">
        <v>480805.83830199996</v>
      </c>
      <c r="F3" s="5">
        <v>394895.92713199998</v>
      </c>
      <c r="G3" s="5">
        <v>351407.614772</v>
      </c>
      <c r="H3" s="5">
        <v>365605.28</v>
      </c>
      <c r="I3" s="5">
        <v>357403.60000000003</v>
      </c>
      <c r="J3" s="5">
        <v>332314.60000000009</v>
      </c>
      <c r="K3" s="5">
        <v>300248.76999999996</v>
      </c>
      <c r="L3" s="5">
        <v>320834.77</v>
      </c>
    </row>
    <row r="4" spans="1:12" x14ac:dyDescent="0.25">
      <c r="A4" s="6" t="s">
        <v>2</v>
      </c>
      <c r="B4" s="7">
        <v>338728.576</v>
      </c>
      <c r="C4" s="7">
        <v>258414.90750000003</v>
      </c>
      <c r="D4" s="7">
        <v>314493.67499999999</v>
      </c>
      <c r="E4" s="7">
        <v>252218.1801</v>
      </c>
      <c r="F4" s="7">
        <v>274259.42849999998</v>
      </c>
      <c r="G4" s="7">
        <f>235622.11-3511.33+1529.4282+21610.404</f>
        <v>255250.6122</v>
      </c>
      <c r="H4" s="8">
        <v>267469.59000000003</v>
      </c>
      <c r="I4" s="8">
        <v>263456.71999999997</v>
      </c>
      <c r="J4" s="8">
        <v>265473.13</v>
      </c>
      <c r="K4" s="8">
        <v>286314.09999999998</v>
      </c>
      <c r="L4" s="8">
        <v>232791.07</v>
      </c>
    </row>
    <row r="5" spans="1:12" x14ac:dyDescent="0.25">
      <c r="A5" s="9" t="s">
        <v>3</v>
      </c>
      <c r="B5" s="10">
        <v>31156.896800000002</v>
      </c>
      <c r="C5" s="10">
        <v>44199.069700000007</v>
      </c>
      <c r="D5" s="10">
        <v>33780.758099999999</v>
      </c>
      <c r="E5" s="10">
        <v>36747.174457000001</v>
      </c>
      <c r="F5" s="10">
        <v>32060.164706</v>
      </c>
      <c r="G5" s="10">
        <v>37238.291193999998</v>
      </c>
      <c r="H5" s="10">
        <v>40949.814000000006</v>
      </c>
      <c r="I5" s="10">
        <v>46905.212000000014</v>
      </c>
      <c r="J5" s="10">
        <v>36440.864197999996</v>
      </c>
      <c r="K5" s="10">
        <v>34838.473324999992</v>
      </c>
      <c r="L5" s="10">
        <v>34971.828862000002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x14ac:dyDescent="0.25">
      <c r="A7" s="22" t="s">
        <v>4</v>
      </c>
      <c r="B7" s="23"/>
      <c r="C7" s="23"/>
      <c r="D7" s="23"/>
      <c r="E7" s="23"/>
      <c r="F7" s="23"/>
      <c r="G7" s="23"/>
      <c r="H7" s="23"/>
      <c r="I7" s="1"/>
      <c r="J7" s="1"/>
      <c r="K7" s="1"/>
      <c r="L7" s="2"/>
    </row>
    <row r="8" spans="1:12" x14ac:dyDescent="0.25">
      <c r="A8" s="3"/>
      <c r="B8" s="3">
        <v>2004</v>
      </c>
      <c r="C8" s="3">
        <v>2005</v>
      </c>
      <c r="D8" s="3">
        <v>2006</v>
      </c>
      <c r="E8" s="3">
        <v>2007</v>
      </c>
      <c r="F8" s="3">
        <v>2008</v>
      </c>
      <c r="G8" s="3">
        <v>2009</v>
      </c>
      <c r="H8" s="3">
        <v>2010</v>
      </c>
      <c r="I8" s="3">
        <v>2011</v>
      </c>
      <c r="J8" s="3">
        <v>2012</v>
      </c>
      <c r="K8" s="3">
        <v>2013</v>
      </c>
      <c r="L8" s="3">
        <v>2014</v>
      </c>
    </row>
    <row r="9" spans="1:12" x14ac:dyDescent="0.25">
      <c r="A9" s="6" t="s">
        <v>5</v>
      </c>
      <c r="B9" s="11">
        <v>49739.941299999999</v>
      </c>
      <c r="C9" s="11">
        <v>64252.163</v>
      </c>
      <c r="D9" s="11">
        <v>44831.05</v>
      </c>
      <c r="E9" s="11">
        <v>70385.483760999981</v>
      </c>
      <c r="F9" s="11">
        <v>109948.54699999999</v>
      </c>
      <c r="G9" s="11">
        <v>107752.87079999999</v>
      </c>
      <c r="H9" s="12">
        <v>101774.04500000001</v>
      </c>
      <c r="I9" s="12">
        <v>98483.686200000011</v>
      </c>
      <c r="J9" s="12">
        <v>90285.66970000013</v>
      </c>
      <c r="K9" s="13">
        <v>102034.17126999999</v>
      </c>
      <c r="L9" s="13">
        <v>118792.05049999998</v>
      </c>
    </row>
    <row r="10" spans="1:12" x14ac:dyDescent="0.25">
      <c r="A10" s="6" t="s">
        <v>6</v>
      </c>
      <c r="B10" s="14">
        <v>26837.35</v>
      </c>
      <c r="C10" s="14">
        <v>42985.93</v>
      </c>
      <c r="D10" s="14">
        <v>72867.490000000005</v>
      </c>
      <c r="E10" s="14">
        <v>79892.39</v>
      </c>
      <c r="F10" s="14">
        <v>71084.805999999997</v>
      </c>
      <c r="G10" s="14">
        <v>65880.903000000006</v>
      </c>
      <c r="H10" s="15">
        <v>66301.013999999996</v>
      </c>
      <c r="I10" s="15">
        <v>49045.718999999997</v>
      </c>
      <c r="J10" s="15">
        <v>63904.851999999999</v>
      </c>
      <c r="K10" s="15">
        <v>63737.72</v>
      </c>
      <c r="L10" s="16">
        <v>62918.885000000002</v>
      </c>
    </row>
    <row r="11" spans="1:12" x14ac:dyDescent="0.25">
      <c r="A11" s="6" t="s">
        <v>7</v>
      </c>
      <c r="B11" s="14">
        <v>6489.4169950000005</v>
      </c>
      <c r="C11" s="14">
        <v>6252.6972430000005</v>
      </c>
      <c r="D11" s="14">
        <v>6049.6769999999997</v>
      </c>
      <c r="E11" s="14">
        <v>7023.473</v>
      </c>
      <c r="F11" s="14">
        <v>5887.0219999999999</v>
      </c>
      <c r="G11" s="14">
        <v>8579.9449999999997</v>
      </c>
      <c r="H11" s="17">
        <v>6042.91</v>
      </c>
      <c r="I11" s="17">
        <v>4837.91</v>
      </c>
      <c r="J11" s="17">
        <v>4677.49</v>
      </c>
      <c r="K11" s="17">
        <v>5297.75</v>
      </c>
      <c r="L11" s="17">
        <v>4717.12</v>
      </c>
    </row>
    <row r="12" spans="1:12" x14ac:dyDescent="0.25">
      <c r="A12" s="18" t="s">
        <v>8</v>
      </c>
      <c r="B12" s="19">
        <v>774.59699999999998</v>
      </c>
      <c r="C12" s="19">
        <v>1377.17</v>
      </c>
      <c r="D12" s="19">
        <v>1031.8420000000001</v>
      </c>
      <c r="E12" s="19">
        <v>1136.28</v>
      </c>
      <c r="F12" s="19">
        <v>1158.855</v>
      </c>
      <c r="G12" s="20">
        <v>1118.1949999999999</v>
      </c>
      <c r="H12" s="21">
        <v>1394.75</v>
      </c>
      <c r="I12" s="21">
        <v>3823.04</v>
      </c>
      <c r="J12" s="21">
        <v>10226.370000000001</v>
      </c>
      <c r="K12" s="21">
        <v>13952.16</v>
      </c>
      <c r="L12" s="21">
        <v>17710.52</v>
      </c>
    </row>
  </sheetData>
  <mergeCells count="2">
    <mergeCell ref="A1:H1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2016-08-23T10:04:25Z</dcterms:created>
  <dcterms:modified xsi:type="dcterms:W3CDTF">2016-08-30T08:52:53Z</dcterms:modified>
</cp:coreProperties>
</file>