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" windowWidth="15568" windowHeight="9442" activeTab="0"/>
  </bookViews>
  <sheets>
    <sheet name="SITI" sheetId="1" r:id="rId1"/>
    <sheet name="METODICHE" sheetId="2" r:id="rId2"/>
  </sheets>
  <definedNames>
    <definedName name="_xlnm.Print_Area" localSheetId="1">'METODICHE'!$A$1:$F$41</definedName>
    <definedName name="_xlnm.Print_Area" localSheetId="0">'SITI'!$B$5:$I$75</definedName>
  </definedNames>
  <calcPr fullCalcOnLoad="1"/>
</workbook>
</file>

<file path=xl/sharedStrings.xml><?xml version="1.0" encoding="utf-8"?>
<sst xmlns="http://schemas.openxmlformats.org/spreadsheetml/2006/main" count="310" uniqueCount="148">
  <si>
    <t>Parametri</t>
  </si>
  <si>
    <t>Portata</t>
  </si>
  <si>
    <t xml:space="preserve">Umidità </t>
  </si>
  <si>
    <t>Polveri</t>
  </si>
  <si>
    <t>Hg</t>
  </si>
  <si>
    <t>HCl</t>
  </si>
  <si>
    <t>HCN</t>
  </si>
  <si>
    <t>UNI EN 14790:2006</t>
  </si>
  <si>
    <t>UNI EN 14385:2004</t>
  </si>
  <si>
    <t>UNI EN 13211:2003</t>
  </si>
  <si>
    <t>COT</t>
  </si>
  <si>
    <r>
      <t>SO</t>
    </r>
    <r>
      <rPr>
        <vertAlign val="subscript"/>
        <sz val="10"/>
        <rFont val="Arial"/>
        <family val="2"/>
      </rPr>
      <t>2</t>
    </r>
  </si>
  <si>
    <t>UNI EN 14791:2006</t>
  </si>
  <si>
    <t>CO</t>
  </si>
  <si>
    <t>UNI EN 15058:2006</t>
  </si>
  <si>
    <t>NOx</t>
  </si>
  <si>
    <t>Ossigeno</t>
  </si>
  <si>
    <t>UNI EN 14789:2006</t>
  </si>
  <si>
    <t>Cr VI</t>
  </si>
  <si>
    <t>PCDD-PCDF</t>
  </si>
  <si>
    <t>IPA</t>
  </si>
  <si>
    <t>UNI EN 1948-1:2006</t>
  </si>
  <si>
    <t>ISO 11338-1:2003</t>
  </si>
  <si>
    <r>
      <t>NH</t>
    </r>
    <r>
      <rPr>
        <vertAlign val="subscript"/>
        <sz val="10"/>
        <rFont val="Arial"/>
        <family val="2"/>
      </rPr>
      <t>3</t>
    </r>
  </si>
  <si>
    <t>Cd+TI</t>
  </si>
  <si>
    <t xml:space="preserve">UNI EN 14792:2006 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</si>
  <si>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S</t>
    </r>
  </si>
  <si>
    <t>Cr (VI)</t>
  </si>
  <si>
    <t>Cr+Cu+Co+Ni+Pb+V+Mn+Sb+As</t>
  </si>
  <si>
    <t>UNICHIM 634:1984</t>
  </si>
  <si>
    <t>Durata minima campionamento</t>
  </si>
  <si>
    <t>Numero  minimo prelievi</t>
  </si>
  <si>
    <t>30 minuti</t>
  </si>
  <si>
    <t xml:space="preserve">30 minuti </t>
  </si>
  <si>
    <t>in continuo</t>
  </si>
  <si>
    <t>As+Cd+Cr+Co+Cu+Mn+Ni+Pb+Sb+TI+V</t>
  </si>
  <si>
    <t>60 minuti</t>
  </si>
  <si>
    <t>6 ore</t>
  </si>
  <si>
    <t>PCB</t>
  </si>
  <si>
    <t>US EPA method 29</t>
  </si>
  <si>
    <t>US EPA method 306</t>
  </si>
  <si>
    <t>US EPA CTM 027</t>
  </si>
  <si>
    <t>Tipologia di prestazione richiesta</t>
  </si>
  <si>
    <t>Determinazione della velocità e portata</t>
  </si>
  <si>
    <t>Determinazione della percentuale di vapore acqueo</t>
  </si>
  <si>
    <t>Determinazione della concentrazione di As,Cd,Cr,Co,Cu,Mn,Ni,Pb,Sb,TI,V</t>
  </si>
  <si>
    <t>Determinazione della concentrazione di Hg</t>
  </si>
  <si>
    <t>UNI EN 1911:2010</t>
  </si>
  <si>
    <t>Zn+Se</t>
  </si>
  <si>
    <t>ABS S.p.a. (Pozzuolo del Friuli - UD)</t>
  </si>
  <si>
    <t>ACEGAS APS S.p.a. (Trieste)</t>
  </si>
  <si>
    <t>Campionamento di PCDD/PCDF - Metodo del filtro/condensatore [ANALISI EFFETTUATA DA ARPA LABORATORIO DI UDINE]</t>
  </si>
  <si>
    <t>Campionamento di  HCN [ANALISI EFFETTUATA DA ARPA LABORATORIO DI UDINE]</t>
  </si>
  <si>
    <t>n°</t>
  </si>
  <si>
    <t xml:space="preserve">UNI EN 13284-1:2003 </t>
  </si>
  <si>
    <r>
      <rPr>
        <b/>
        <sz val="10"/>
        <rFont val="Arial"/>
        <family val="2"/>
      </rPr>
      <t>NOTA 1</t>
    </r>
    <r>
      <rPr>
        <sz val="10"/>
        <rFont val="Arial"/>
        <family val="0"/>
      </rPr>
      <t xml:space="preserve">
Le misure delle analisi in continuo di ossigeno, monossido di carbonio, ossidi di azoto e carbonio organico totale dovranno essere acquisite con una frequenza non superiore a 1 minuto e, su richiesta, fornite ad ARPA FVG nella modalità che sarà concordata per lo specifico punto di emissione. </t>
    </r>
  </si>
  <si>
    <r>
      <rPr>
        <b/>
        <sz val="10"/>
        <rFont val="Arial"/>
        <family val="2"/>
      </rPr>
      <t>NOTA 2</t>
    </r>
    <r>
      <rPr>
        <sz val="10"/>
        <rFont val="Arial"/>
        <family val="2"/>
      </rPr>
      <t xml:space="preserve">
Le misure in continuo del carbonio organico totale dovranno essere effettuate per un periodo continuativo non inferiore alle 3 ore</t>
    </r>
  </si>
  <si>
    <r>
      <rPr>
        <b/>
        <sz val="10"/>
        <rFont val="Arial"/>
        <family val="2"/>
      </rPr>
      <t>NOTA 3</t>
    </r>
    <r>
      <rPr>
        <sz val="10"/>
        <rFont val="Arial"/>
        <family val="2"/>
      </rPr>
      <t xml:space="preserve">
Le misure in continuo di ossigeno, monossido di carbonio e ossidi di azoto, ove previste, dovranno essere effettuate per un periodo continuativo non inferiore a quello intercorrente tra l'inizio del primo  e la fine dell'ultimo prelievo della giornata in tutte le date in cui è prevista l'esecuzione di campionamenti e di misure.    </t>
    </r>
  </si>
  <si>
    <r>
      <t xml:space="preserve">Determinazione della concentrazione di polveri </t>
    </r>
    <r>
      <rPr>
        <b/>
        <sz val="10"/>
        <rFont val="Arial"/>
        <family val="2"/>
      </rPr>
      <t>[VEDI NOTA 4]</t>
    </r>
  </si>
  <si>
    <r>
      <t>Determinazione della concentrazione di ossigeno</t>
    </r>
    <r>
      <rPr>
        <b/>
        <sz val="10"/>
        <rFont val="Arial"/>
        <family val="2"/>
      </rPr>
      <t xml:space="preserve"> [VEDI NOTE 1 E 3]</t>
    </r>
  </si>
  <si>
    <r>
      <t xml:space="preserve">Determinazione della concentrazione di carbonio organico totale </t>
    </r>
    <r>
      <rPr>
        <b/>
        <sz val="10"/>
        <rFont val="Arial"/>
        <family val="2"/>
      </rPr>
      <t>[VEDI NOTE 1 E 2]</t>
    </r>
  </si>
  <si>
    <r>
      <t xml:space="preserve">Determinazione della concentrazione di monossido di carbonio </t>
    </r>
    <r>
      <rPr>
        <b/>
        <sz val="10"/>
        <rFont val="Arial"/>
        <family val="2"/>
      </rPr>
      <t>[VEDI NOTE 1 E 3]</t>
    </r>
  </si>
  <si>
    <r>
      <t>Determinazione della concentrazione di ossidi di azoto</t>
    </r>
    <r>
      <rPr>
        <b/>
        <sz val="10"/>
        <rFont val="Arial"/>
        <family val="2"/>
      </rPr>
      <t xml:space="preserve"> [VEDI NOTE 1 E 3]</t>
    </r>
  </si>
  <si>
    <r>
      <rPr>
        <b/>
        <sz val="10"/>
        <rFont val="Arial"/>
        <family val="2"/>
      </rPr>
      <t xml:space="preserve">NOTA 4
</t>
    </r>
    <r>
      <rPr>
        <sz val="10"/>
        <rFont val="Arial"/>
        <family val="2"/>
      </rPr>
      <t>Per concentrzione di polveri superiore a 50 mg/Nm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va utilizzata la metodica ISO 9096</t>
    </r>
  </si>
  <si>
    <t xml:space="preserve">Numero di ore minimo per effettuare l'intervento </t>
  </si>
  <si>
    <r>
      <t xml:space="preserve">
</t>
    </r>
    <r>
      <rPr>
        <sz val="10"/>
        <rFont val="Arial"/>
        <family val="0"/>
      </rPr>
      <t>Parametri</t>
    </r>
  </si>
  <si>
    <t>US EPA OTM 29</t>
  </si>
  <si>
    <t xml:space="preserve">Ferriere Nord S.p.a. (Osoppo - UD) </t>
  </si>
  <si>
    <t>Punto di emissione E38</t>
  </si>
  <si>
    <t>Lucchini S.p.a.   (Trieste)</t>
  </si>
  <si>
    <t>Punto di emissione E5</t>
  </si>
  <si>
    <t>Punto di emissione E1</t>
  </si>
  <si>
    <t>Punto di emissione E4</t>
  </si>
  <si>
    <t>Punto di emissione E8b</t>
  </si>
  <si>
    <t>Punto di emissione E12</t>
  </si>
  <si>
    <t>Cr+Mn+Si+Cu+Sn+V+Pb</t>
  </si>
  <si>
    <t>As</t>
  </si>
  <si>
    <t>Ni</t>
  </si>
  <si>
    <t>Mo+Ti</t>
  </si>
  <si>
    <t xml:space="preserve">CO </t>
  </si>
  <si>
    <t>HF</t>
  </si>
  <si>
    <t>Silice cristallina</t>
  </si>
  <si>
    <t>SOx</t>
  </si>
  <si>
    <t>Punto di emissione E2</t>
  </si>
  <si>
    <t>F.A.R. - Fonderie Acciaierie Roiale s.p.a. (Reana del Roiale - UD)</t>
  </si>
  <si>
    <r>
      <t>Campionamento di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[ANALISI EFFETTUATA DA ARPA LABORATORIO DI UDINE]</t>
    </r>
  </si>
  <si>
    <t>UNI 10568:1997</t>
  </si>
  <si>
    <t>Determinazione della concentrazione di silice cristallina</t>
  </si>
  <si>
    <t>Determinazione della concentrazionedi Cr esavalente</t>
  </si>
  <si>
    <t>Cd+Cr(III)+Cu+Ni+Pb+V+Zn+Mn+Sn+As</t>
  </si>
  <si>
    <t>metodica</t>
  </si>
  <si>
    <t>Campionamento di ammoniaca [ANALISI EFFETTUATA DA ARPA LABORATORIO DI UDINE]</t>
  </si>
  <si>
    <r>
      <t>Campionamento di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S [ANALISI EFFETTUATA DA ARPA LABORATORIO DI UDINE]</t>
    </r>
  </si>
  <si>
    <t>Campionamento di cloruri espressi come HCl [ANALISI EFFETTUATA DA ARPA LABORATORIO DI UDINE]</t>
  </si>
  <si>
    <t>Campionamento di PCB (dioxin like) - Metodo del filtro/condensatore [ANALISI EFFETTUATA DA ARPA LABORATORIO DI UDINE]</t>
  </si>
  <si>
    <t>Campionamento di idrocarburi policiclici aromatici (IPA) [ANALISI EFFETTUATA DA ARPA LABORATORIO DI UDINE]</t>
  </si>
  <si>
    <t>Cd+Cr+Cu+Ni+Pb+V+Zn+Mn+Sn+As</t>
  </si>
  <si>
    <t xml:space="preserve">Punto di emissione E15 </t>
  </si>
  <si>
    <t>Fornaci di Manzano ( Manzano - UD)</t>
  </si>
  <si>
    <t>Punto di emissione M - forno cottura</t>
  </si>
  <si>
    <t>ISO 15713:2006</t>
  </si>
  <si>
    <t>Campionamento dei Fluoruri gassosi [ANALISI EFFETTUATA DA ARPA LABORATORIO DI UDINE]</t>
  </si>
  <si>
    <t>Mistral S.p.A. (Spilimbergo - PN)</t>
  </si>
  <si>
    <t>Cd+Tl</t>
  </si>
  <si>
    <t>Sb+As+Co+Cr+Mn+Cu+Ni+Pb+V</t>
  </si>
  <si>
    <t>punto di emissione E1</t>
  </si>
  <si>
    <t>As+Sb+Pb+Cr+Co+Cu+Mn+Ni+V+Sn</t>
  </si>
  <si>
    <t>Benzene</t>
  </si>
  <si>
    <t>Punto di emissione E14</t>
  </si>
  <si>
    <t>Fenolo</t>
  </si>
  <si>
    <t>Furfurolo</t>
  </si>
  <si>
    <t>Ammine</t>
  </si>
  <si>
    <t>Formaldeide</t>
  </si>
  <si>
    <t>Punto di emissione E60</t>
  </si>
  <si>
    <t>O-I Manufacturing S.p.A. (Chions - PN)</t>
  </si>
  <si>
    <t>Fonderia SA-BI S.p.A. (Roveredo in Piano - PN)</t>
  </si>
  <si>
    <t>Elettra produzione S.r.l. (Trieste)</t>
  </si>
  <si>
    <t>UNI EN ISO 16911-1</t>
  </si>
  <si>
    <t>Campionamento della formaldeide [ANALISI EFFETTUATA DA ARPA LABORATORIO DI UDINE]</t>
  </si>
  <si>
    <t>UNI EN 13649 (carbone attivo)</t>
  </si>
  <si>
    <t>Furfurale</t>
  </si>
  <si>
    <t xml:space="preserve">Campionamento del benzene [ANALISI EFFETTUATA DA ARPA LABORATORIO DI UDINE] </t>
  </si>
  <si>
    <r>
      <rPr>
        <b/>
        <sz val="10"/>
        <rFont val="Arial"/>
        <family val="2"/>
      </rPr>
      <t>NOTA6</t>
    </r>
    <r>
      <rPr>
        <sz val="10"/>
        <rFont val="Arial"/>
        <family val="2"/>
      </rPr>
      <t xml:space="preserve">
Per fenolo, furfurale e ammine allegare nota esplicativa sulla metodica utilizzata.</t>
    </r>
  </si>
  <si>
    <t xml:space="preserve"> </t>
  </si>
  <si>
    <t>PCDD-PCDF ( 2 prelievi)</t>
  </si>
  <si>
    <t>PCDD-PCDF ( 1 prelievo)</t>
  </si>
  <si>
    <r>
      <t xml:space="preserve">PCDD-PCDF ( </t>
    </r>
    <r>
      <rPr>
        <b/>
        <sz val="10"/>
        <rFont val="Arial"/>
        <family val="2"/>
      </rPr>
      <t>2</t>
    </r>
    <r>
      <rPr>
        <sz val="10"/>
        <rFont val="Arial"/>
        <family val="0"/>
      </rPr>
      <t xml:space="preserve"> prelievi)</t>
    </r>
  </si>
  <si>
    <r>
      <t xml:space="preserve">IPA ( </t>
    </r>
    <r>
      <rPr>
        <b/>
        <sz val="10"/>
        <rFont val="Arial"/>
        <family val="2"/>
      </rPr>
      <t>2</t>
    </r>
    <r>
      <rPr>
        <sz val="10"/>
        <rFont val="Arial"/>
        <family val="0"/>
      </rPr>
      <t xml:space="preserve"> prelievi)</t>
    </r>
  </si>
  <si>
    <r>
      <t xml:space="preserve">PCB ( </t>
    </r>
    <r>
      <rPr>
        <b/>
        <sz val="10"/>
        <rFont val="Arial"/>
        <family val="2"/>
      </rPr>
      <t>2</t>
    </r>
    <r>
      <rPr>
        <sz val="10"/>
        <rFont val="Arial"/>
        <family val="0"/>
      </rPr>
      <t xml:space="preserve"> prelievi)</t>
    </r>
  </si>
  <si>
    <r>
      <t xml:space="preserve">PCDD-PCDF (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 prelievo)</t>
    </r>
  </si>
  <si>
    <r>
      <t xml:space="preserve">IPA (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 prelievo)</t>
    </r>
  </si>
  <si>
    <r>
      <t xml:space="preserve"> </t>
    </r>
    <r>
      <rPr>
        <sz val="10"/>
        <rFont val="Times New Roman"/>
        <family val="1"/>
      </rPr>
      <t xml:space="preserve">IPA ( </t>
    </r>
    <r>
      <rPr>
        <b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prelievi)</t>
    </r>
  </si>
  <si>
    <r>
      <t xml:space="preserve"> </t>
    </r>
    <r>
      <rPr>
        <sz val="10"/>
        <rFont val="Times New Roman"/>
        <family val="1"/>
      </rPr>
      <t xml:space="preserve">IPA (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prelievo)</t>
    </r>
  </si>
  <si>
    <r>
      <t xml:space="preserve">PCB (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 prelievo)</t>
    </r>
  </si>
  <si>
    <t>Tabella 2</t>
  </si>
  <si>
    <t>Tabella 1</t>
  </si>
  <si>
    <t>vedi tabella 1</t>
  </si>
  <si>
    <t>Totale ore</t>
  </si>
  <si>
    <r>
      <t>Sb+Cr+Mn</t>
    </r>
    <r>
      <rPr>
        <sz val="10"/>
        <rFont val="Arial"/>
        <family val="0"/>
      </rPr>
      <t>+Pb</t>
    </r>
    <r>
      <rPr>
        <sz val="10"/>
        <rFont val="Arial"/>
        <family val="0"/>
      </rPr>
      <t>+Cu</t>
    </r>
    <r>
      <rPr>
        <sz val="10"/>
        <rFont val="Arial"/>
        <family val="0"/>
      </rPr>
      <t>+Sn+V</t>
    </r>
  </si>
  <si>
    <r>
      <t xml:space="preserve">Determinazione della concentrazionedi Mo, Sn, Ti, Si </t>
    </r>
    <r>
      <rPr>
        <b/>
        <sz val="10"/>
        <rFont val="Arial"/>
        <family val="2"/>
      </rPr>
      <t>[VEDI NOTA 5]</t>
    </r>
  </si>
  <si>
    <r>
      <rPr>
        <b/>
        <sz val="10"/>
        <rFont val="Arial"/>
        <family val="2"/>
      </rPr>
      <t>NOTA 5</t>
    </r>
    <r>
      <rPr>
        <sz val="10"/>
        <rFont val="Arial"/>
        <family val="2"/>
      </rPr>
      <t xml:space="preserve">
Per Mo, Ti, Sn, Si, </t>
    </r>
    <r>
      <rPr>
        <sz val="10"/>
        <rFont val="Arial"/>
        <family val="2"/>
      </rPr>
      <t xml:space="preserve"> allegare nota esplicativa sulla metodica utilizzata.</t>
    </r>
  </si>
  <si>
    <r>
      <t xml:space="preserve">Determinazione del fenolo [ANALISI EFFETTUATA DA ARPA LABORATORIO DI UDINE] </t>
    </r>
    <r>
      <rPr>
        <b/>
        <sz val="10"/>
        <rFont val="Arial"/>
        <family val="2"/>
      </rPr>
      <t>[VEDI NOTA 6]</t>
    </r>
  </si>
  <si>
    <r>
      <t xml:space="preserve">determinazione del furfurale [ANALISI EFFETTUATA DA ARPA LABORATORIO DI UDINE] </t>
    </r>
    <r>
      <rPr>
        <b/>
        <sz val="10"/>
        <rFont val="Arial"/>
        <family val="2"/>
      </rPr>
      <t>[VEDI NOTA 6]</t>
    </r>
  </si>
  <si>
    <r>
      <t xml:space="preserve">Determinazione delle ammine [ANALISI EFFETTUATA DA ARPA LABORATORIO DI UDINE] </t>
    </r>
    <r>
      <rPr>
        <b/>
        <sz val="10"/>
        <rFont val="Arial"/>
        <family val="2"/>
      </rPr>
      <t>[VEDI NOTA 6]</t>
    </r>
  </si>
  <si>
    <t>UNI EN 12619:2013</t>
  </si>
  <si>
    <t>Mo, Ti, Si, Sn</t>
  </si>
  <si>
    <t>Se+Zn</t>
  </si>
  <si>
    <t>Determinazione della concentrazione di Se,Zn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</si>
</sst>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20"/>
      <name val="Arial"/>
      <family val="2"/>
    </font>
    <font>
      <sz val="10"/>
      <name val="Symbol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9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R104"/>
  <sheetViews>
    <sheetView tabSelected="1" zoomScale="70" zoomScaleNormal="70" zoomScalePageLayoutView="0" workbookViewId="0" topLeftCell="A1">
      <selection activeCell="E100" sqref="E100"/>
    </sheetView>
  </sheetViews>
  <sheetFormatPr defaultColWidth="9.140625" defaultRowHeight="12.75"/>
  <cols>
    <col min="2" max="2" width="38.00390625" style="0" customWidth="1"/>
    <col min="3" max="3" width="14.57421875" style="0" bestFit="1" customWidth="1"/>
    <col min="5" max="5" width="42.421875" style="0" customWidth="1"/>
    <col min="6" max="6" width="13.28125" style="0" customWidth="1"/>
    <col min="7" max="7" width="8.8515625" style="0" customWidth="1"/>
    <col min="8" max="8" width="51.57421875" style="0" customWidth="1"/>
    <col min="9" max="9" width="17.28125" style="0" customWidth="1"/>
    <col min="11" max="11" width="36.00390625" style="0" customWidth="1"/>
    <col min="12" max="12" width="9.8515625" style="0" bestFit="1" customWidth="1"/>
    <col min="14" max="14" width="34.57421875" style="0" customWidth="1"/>
    <col min="15" max="15" width="9.8515625" style="0" bestFit="1" customWidth="1"/>
    <col min="17" max="17" width="32.421875" style="0" customWidth="1"/>
    <col min="18" max="18" width="9.8515625" style="0" bestFit="1" customWidth="1"/>
  </cols>
  <sheetData>
    <row r="4" spans="2:7" ht="39" customHeight="1">
      <c r="B4" s="13"/>
      <c r="C4" s="62" t="s">
        <v>135</v>
      </c>
      <c r="D4" s="63"/>
      <c r="E4" s="63"/>
      <c r="F4" s="63"/>
      <c r="G4" s="63"/>
    </row>
    <row r="5" spans="2:18" ht="36.75" customHeight="1">
      <c r="B5" s="58" t="s">
        <v>98</v>
      </c>
      <c r="C5" s="64"/>
      <c r="D5" s="18"/>
      <c r="E5" s="50" t="s">
        <v>49</v>
      </c>
      <c r="F5" s="50"/>
      <c r="G5" s="18"/>
      <c r="H5" s="50" t="s">
        <v>50</v>
      </c>
      <c r="I5" s="50"/>
      <c r="J5" s="14"/>
      <c r="K5" s="14"/>
      <c r="L5" s="14"/>
      <c r="M5" s="14"/>
      <c r="N5" s="14"/>
      <c r="O5" s="14"/>
      <c r="P5" s="14"/>
      <c r="Q5" s="14"/>
      <c r="R5" s="14"/>
    </row>
    <row r="6" spans="2:9" ht="12.75">
      <c r="B6" s="57" t="s">
        <v>99</v>
      </c>
      <c r="C6" s="57"/>
      <c r="E6" s="57" t="s">
        <v>97</v>
      </c>
      <c r="F6" s="57"/>
      <c r="H6" s="65" t="s">
        <v>83</v>
      </c>
      <c r="I6" s="54"/>
    </row>
    <row r="7" spans="2:9" ht="51">
      <c r="B7" s="16" t="s">
        <v>65</v>
      </c>
      <c r="C7" s="1" t="s">
        <v>64</v>
      </c>
      <c r="E7" s="16" t="s">
        <v>65</v>
      </c>
      <c r="F7" s="1" t="s">
        <v>64</v>
      </c>
      <c r="H7" s="16" t="s">
        <v>65</v>
      </c>
      <c r="I7" s="1" t="s">
        <v>64</v>
      </c>
    </row>
    <row r="8" spans="2:9" ht="12.75">
      <c r="B8" s="2" t="s">
        <v>1</v>
      </c>
      <c r="C8" s="58">
        <v>48</v>
      </c>
      <c r="E8" s="2" t="s">
        <v>1</v>
      </c>
      <c r="F8" s="47">
        <v>62</v>
      </c>
      <c r="H8" s="23" t="s">
        <v>1</v>
      </c>
      <c r="I8" s="47">
        <v>62</v>
      </c>
    </row>
    <row r="9" spans="2:9" ht="12.75">
      <c r="B9" s="2" t="s">
        <v>2</v>
      </c>
      <c r="C9" s="58"/>
      <c r="E9" s="2" t="s">
        <v>2</v>
      </c>
      <c r="F9" s="48"/>
      <c r="H9" s="23" t="s">
        <v>2</v>
      </c>
      <c r="I9" s="48"/>
    </row>
    <row r="10" spans="2:9" ht="12.75">
      <c r="B10" s="2" t="s">
        <v>16</v>
      </c>
      <c r="C10" s="58"/>
      <c r="E10" s="2" t="s">
        <v>3</v>
      </c>
      <c r="F10" s="48"/>
      <c r="H10" s="23" t="s">
        <v>3</v>
      </c>
      <c r="I10" s="48"/>
    </row>
    <row r="11" spans="2:9" ht="12.75">
      <c r="B11" s="2" t="s">
        <v>3</v>
      </c>
      <c r="C11" s="58"/>
      <c r="E11" s="2" t="s">
        <v>96</v>
      </c>
      <c r="F11" s="48"/>
      <c r="H11" s="23" t="s">
        <v>16</v>
      </c>
      <c r="I11" s="48"/>
    </row>
    <row r="12" spans="2:9" ht="12.75">
      <c r="B12" s="24" t="s">
        <v>82</v>
      </c>
      <c r="C12" s="58"/>
      <c r="E12" s="2" t="s">
        <v>18</v>
      </c>
      <c r="F12" s="48"/>
      <c r="H12" s="23" t="s">
        <v>28</v>
      </c>
      <c r="I12" s="48"/>
    </row>
    <row r="13" spans="2:17" ht="12.75">
      <c r="B13" s="24" t="s">
        <v>79</v>
      </c>
      <c r="C13" s="58"/>
      <c r="E13" s="2" t="s">
        <v>4</v>
      </c>
      <c r="F13" s="48"/>
      <c r="H13" s="23" t="s">
        <v>24</v>
      </c>
      <c r="I13" s="48"/>
      <c r="K13" s="37"/>
      <c r="L13" s="19"/>
      <c r="M13" s="19"/>
      <c r="N13" s="19"/>
      <c r="O13" s="19"/>
      <c r="P13" s="19"/>
      <c r="Q13" s="19"/>
    </row>
    <row r="14" spans="2:17" ht="13.5">
      <c r="B14" s="24" t="s">
        <v>15</v>
      </c>
      <c r="C14" s="58"/>
      <c r="E14" s="2" t="s">
        <v>126</v>
      </c>
      <c r="F14" s="48"/>
      <c r="H14" s="23" t="s">
        <v>48</v>
      </c>
      <c r="I14" s="48"/>
      <c r="K14" s="38"/>
      <c r="L14" s="19"/>
      <c r="M14" s="19"/>
      <c r="N14" s="19"/>
      <c r="O14" s="19"/>
      <c r="P14" s="19"/>
      <c r="Q14" s="19"/>
    </row>
    <row r="15" spans="2:17" ht="13.5">
      <c r="B15" s="2" t="s">
        <v>126</v>
      </c>
      <c r="C15" s="58"/>
      <c r="E15" s="2" t="s">
        <v>127</v>
      </c>
      <c r="F15" s="48"/>
      <c r="H15" s="23" t="s">
        <v>4</v>
      </c>
      <c r="I15" s="48"/>
      <c r="K15" s="19"/>
      <c r="L15" s="19"/>
      <c r="M15" s="19"/>
      <c r="N15" s="19"/>
      <c r="O15" s="19"/>
      <c r="P15" s="19"/>
      <c r="Q15" s="19"/>
    </row>
    <row r="16" spans="2:17" ht="13.5">
      <c r="B16" s="2" t="s">
        <v>127</v>
      </c>
      <c r="C16" s="58"/>
      <c r="E16" s="2" t="s">
        <v>5</v>
      </c>
      <c r="F16" s="48"/>
      <c r="H16" s="23" t="s">
        <v>126</v>
      </c>
      <c r="I16" s="48"/>
      <c r="K16" s="19"/>
      <c r="L16" s="19"/>
      <c r="M16" s="19"/>
      <c r="N16" s="19"/>
      <c r="O16" s="19"/>
      <c r="P16" s="19"/>
      <c r="Q16" s="19"/>
    </row>
    <row r="17" spans="2:17" ht="13.5">
      <c r="B17" s="2" t="s">
        <v>10</v>
      </c>
      <c r="C17" s="58"/>
      <c r="E17" s="2" t="s">
        <v>13</v>
      </c>
      <c r="F17" s="51"/>
      <c r="H17" s="23" t="s">
        <v>127</v>
      </c>
      <c r="I17" s="48"/>
      <c r="K17" s="19"/>
      <c r="L17" s="19"/>
      <c r="M17" s="19"/>
      <c r="N17" s="19"/>
      <c r="O17" s="19"/>
      <c r="P17" s="19"/>
      <c r="Q17" s="19"/>
    </row>
    <row r="18" spans="2:17" ht="13.5">
      <c r="B18" s="4" t="s">
        <v>80</v>
      </c>
      <c r="C18" s="59"/>
      <c r="E18" s="2" t="s">
        <v>15</v>
      </c>
      <c r="F18" s="52"/>
      <c r="H18" s="23" t="s">
        <v>128</v>
      </c>
      <c r="I18" s="48"/>
      <c r="K18" s="19"/>
      <c r="L18" s="19"/>
      <c r="M18" s="19"/>
      <c r="N18" s="19"/>
      <c r="O18" s="19"/>
      <c r="P18" s="19"/>
      <c r="Q18" s="19"/>
    </row>
    <row r="19" spans="2:17" ht="16.5">
      <c r="B19" s="4" t="s">
        <v>5</v>
      </c>
      <c r="C19" s="59"/>
      <c r="E19" s="19"/>
      <c r="F19" s="35"/>
      <c r="H19" s="24" t="s">
        <v>23</v>
      </c>
      <c r="I19" s="49"/>
      <c r="K19" s="19"/>
      <c r="L19" s="19"/>
      <c r="M19" s="19"/>
      <c r="N19" s="19"/>
      <c r="O19" s="19"/>
      <c r="P19" s="19"/>
      <c r="Q19" s="19"/>
    </row>
    <row r="20" spans="3:17" ht="13.5">
      <c r="C20" s="35"/>
      <c r="E20" s="19"/>
      <c r="H20" s="30"/>
      <c r="I20" s="36"/>
      <c r="K20" s="19"/>
      <c r="L20" s="19"/>
      <c r="M20" s="19"/>
      <c r="N20" s="19"/>
      <c r="O20" s="19"/>
      <c r="P20" s="19"/>
      <c r="Q20" s="19"/>
    </row>
    <row r="21" spans="5:17" ht="13.5">
      <c r="E21" s="19"/>
      <c r="H21" s="30"/>
      <c r="I21" s="22"/>
      <c r="K21" s="19"/>
      <c r="L21" s="19"/>
      <c r="M21" s="19"/>
      <c r="N21" s="19"/>
      <c r="O21" s="19"/>
      <c r="P21" s="19"/>
      <c r="Q21" s="19"/>
    </row>
    <row r="22" spans="5:17" ht="13.5">
      <c r="E22" s="19"/>
      <c r="H22" s="30"/>
      <c r="I22" s="22"/>
      <c r="K22" s="19"/>
      <c r="L22" s="19"/>
      <c r="M22" s="19"/>
      <c r="N22" s="19"/>
      <c r="O22" s="19"/>
      <c r="P22" s="19"/>
      <c r="Q22" s="19"/>
    </row>
    <row r="23" spans="5:17" ht="13.5">
      <c r="E23" s="19"/>
      <c r="H23" s="30"/>
      <c r="I23" s="22"/>
      <c r="K23" s="19"/>
      <c r="L23" s="19"/>
      <c r="M23" s="19"/>
      <c r="N23" s="19"/>
      <c r="O23" s="19"/>
      <c r="P23" s="19"/>
      <c r="Q23" s="19"/>
    </row>
    <row r="24" spans="5:17" ht="13.5">
      <c r="E24" s="19"/>
      <c r="H24" s="30"/>
      <c r="I24" s="22"/>
      <c r="K24" s="19"/>
      <c r="L24" s="19"/>
      <c r="M24" s="19"/>
      <c r="N24" s="19"/>
      <c r="O24" s="19"/>
      <c r="P24" s="19"/>
      <c r="Q24" s="19"/>
    </row>
    <row r="25" spans="11:17" ht="12.75">
      <c r="K25" s="19"/>
      <c r="L25" s="19"/>
      <c r="M25" s="19"/>
      <c r="N25" s="19"/>
      <c r="O25" s="19"/>
      <c r="P25" s="19"/>
      <c r="Q25" s="19"/>
    </row>
    <row r="26" spans="2:17" ht="13.5">
      <c r="B26" s="50" t="s">
        <v>67</v>
      </c>
      <c r="C26" s="50"/>
      <c r="E26" s="50" t="s">
        <v>102</v>
      </c>
      <c r="F26" s="50"/>
      <c r="H26" s="50" t="s">
        <v>84</v>
      </c>
      <c r="I26" s="50"/>
      <c r="K26" s="19"/>
      <c r="L26" s="19"/>
      <c r="M26" s="19"/>
      <c r="N26" s="19"/>
      <c r="O26" s="19"/>
      <c r="P26" s="19"/>
      <c r="Q26" s="19"/>
    </row>
    <row r="27" spans="2:17" ht="12.75">
      <c r="B27" s="57" t="s">
        <v>73</v>
      </c>
      <c r="C27" s="57"/>
      <c r="E27" s="57" t="s">
        <v>71</v>
      </c>
      <c r="F27" s="57"/>
      <c r="H27" s="57" t="s">
        <v>74</v>
      </c>
      <c r="I27" s="57"/>
      <c r="K27" s="19"/>
      <c r="L27" s="19"/>
      <c r="M27" s="19"/>
      <c r="N27" s="19"/>
      <c r="O27" s="19"/>
      <c r="P27" s="19"/>
      <c r="Q27" s="19"/>
    </row>
    <row r="28" spans="2:17" ht="51">
      <c r="B28" s="16" t="s">
        <v>65</v>
      </c>
      <c r="C28" s="1" t="s">
        <v>64</v>
      </c>
      <c r="E28" s="16" t="s">
        <v>65</v>
      </c>
      <c r="F28" s="31" t="s">
        <v>64</v>
      </c>
      <c r="H28" s="16" t="s">
        <v>65</v>
      </c>
      <c r="I28" s="1" t="s">
        <v>64</v>
      </c>
      <c r="K28" s="39"/>
      <c r="L28" s="19"/>
      <c r="M28" s="19"/>
      <c r="N28" s="39"/>
      <c r="O28" s="19"/>
      <c r="P28" s="19"/>
      <c r="Q28" s="39"/>
    </row>
    <row r="29" spans="2:17" ht="12.75">
      <c r="B29" s="2" t="s">
        <v>1</v>
      </c>
      <c r="C29" s="47">
        <v>48</v>
      </c>
      <c r="E29" s="2" t="s">
        <v>1</v>
      </c>
      <c r="F29" s="58">
        <v>62</v>
      </c>
      <c r="H29" s="2" t="s">
        <v>1</v>
      </c>
      <c r="I29" s="58">
        <v>48</v>
      </c>
      <c r="K29" s="19"/>
      <c r="L29" s="19"/>
      <c r="M29" s="19"/>
      <c r="N29" s="19"/>
      <c r="O29" s="19"/>
      <c r="P29" s="19"/>
      <c r="Q29" s="19"/>
    </row>
    <row r="30" spans="2:9" ht="12.75">
      <c r="B30" s="2" t="s">
        <v>2</v>
      </c>
      <c r="C30" s="60"/>
      <c r="E30" s="2" t="s">
        <v>2</v>
      </c>
      <c r="F30" s="58"/>
      <c r="H30" s="2" t="s">
        <v>2</v>
      </c>
      <c r="I30" s="58"/>
    </row>
    <row r="31" spans="2:9" ht="12.75">
      <c r="B31" s="2" t="s">
        <v>3</v>
      </c>
      <c r="C31" s="60"/>
      <c r="E31" s="2" t="s">
        <v>16</v>
      </c>
      <c r="F31" s="58"/>
      <c r="H31" s="2" t="s">
        <v>3</v>
      </c>
      <c r="I31" s="58"/>
    </row>
    <row r="32" spans="2:9" ht="12.75">
      <c r="B32" s="24" t="s">
        <v>82</v>
      </c>
      <c r="C32" s="60"/>
      <c r="E32" s="2" t="s">
        <v>3</v>
      </c>
      <c r="F32" s="58"/>
      <c r="H32" s="24" t="s">
        <v>82</v>
      </c>
      <c r="I32" s="58"/>
    </row>
    <row r="33" spans="2:9" ht="12.75">
      <c r="B33" s="2" t="s">
        <v>13</v>
      </c>
      <c r="C33" s="60"/>
      <c r="E33" s="27" t="s">
        <v>82</v>
      </c>
      <c r="F33" s="58"/>
      <c r="H33" s="2" t="s">
        <v>79</v>
      </c>
      <c r="I33" s="58"/>
    </row>
    <row r="34" spans="2:9" ht="12.75">
      <c r="B34" s="2" t="s">
        <v>15</v>
      </c>
      <c r="C34" s="60"/>
      <c r="E34" s="27" t="s">
        <v>79</v>
      </c>
      <c r="F34" s="58"/>
      <c r="H34" s="2" t="s">
        <v>15</v>
      </c>
      <c r="I34" s="58"/>
    </row>
    <row r="35" spans="2:9" ht="12.75">
      <c r="B35" s="2" t="s">
        <v>5</v>
      </c>
      <c r="C35" s="60"/>
      <c r="E35" s="27" t="s">
        <v>15</v>
      </c>
      <c r="F35" s="58"/>
      <c r="H35" s="23" t="s">
        <v>75</v>
      </c>
      <c r="I35" s="58"/>
    </row>
    <row r="36" spans="2:9" ht="12.75">
      <c r="B36" s="2" t="s">
        <v>89</v>
      </c>
      <c r="C36" s="60"/>
      <c r="E36" s="27" t="s">
        <v>103</v>
      </c>
      <c r="F36" s="58"/>
      <c r="H36" s="23" t="s">
        <v>76</v>
      </c>
      <c r="I36" s="58"/>
    </row>
    <row r="37" spans="2:9" ht="12.75">
      <c r="B37" s="2" t="s">
        <v>27</v>
      </c>
      <c r="C37" s="60"/>
      <c r="E37" s="2" t="s">
        <v>4</v>
      </c>
      <c r="F37" s="58"/>
      <c r="H37" s="23" t="s">
        <v>77</v>
      </c>
      <c r="I37" s="58"/>
    </row>
    <row r="38" spans="2:9" ht="13.5">
      <c r="B38" s="2" t="s">
        <v>129</v>
      </c>
      <c r="C38" s="60"/>
      <c r="E38" s="2" t="s">
        <v>104</v>
      </c>
      <c r="F38" s="58"/>
      <c r="H38" s="23" t="s">
        <v>78</v>
      </c>
      <c r="I38" s="58"/>
    </row>
    <row r="39" spans="2:9" ht="13.5">
      <c r="B39" s="2" t="s">
        <v>130</v>
      </c>
      <c r="C39" s="61"/>
      <c r="E39" s="2" t="s">
        <v>131</v>
      </c>
      <c r="F39" s="58"/>
      <c r="H39" s="23" t="s">
        <v>132</v>
      </c>
      <c r="I39" s="58"/>
    </row>
    <row r="40" spans="2:9" ht="13.5">
      <c r="B40" s="19"/>
      <c r="C40" s="36"/>
      <c r="E40" s="2" t="s">
        <v>128</v>
      </c>
      <c r="F40" s="58"/>
      <c r="H40" s="23" t="s">
        <v>133</v>
      </c>
      <c r="I40" s="58"/>
    </row>
    <row r="41" spans="3:9" ht="12.75">
      <c r="C41" s="20"/>
      <c r="E41" s="2" t="s">
        <v>124</v>
      </c>
      <c r="F41" s="58"/>
      <c r="H41" s="23" t="s">
        <v>125</v>
      </c>
      <c r="I41" s="58"/>
    </row>
    <row r="42" spans="3:9" ht="13.5">
      <c r="C42" s="20"/>
      <c r="E42" s="19"/>
      <c r="F42" s="36"/>
      <c r="H42" s="23" t="s">
        <v>10</v>
      </c>
      <c r="I42" s="58"/>
    </row>
    <row r="43" spans="3:9" ht="13.5">
      <c r="C43" s="20"/>
      <c r="E43" s="19"/>
      <c r="F43" s="22"/>
      <c r="H43" s="21"/>
      <c r="I43" s="36"/>
    </row>
    <row r="44" spans="3:9" ht="13.5">
      <c r="C44" s="20"/>
      <c r="F44" s="22"/>
      <c r="H44" s="21"/>
      <c r="I44" s="22"/>
    </row>
    <row r="45" spans="2:9" ht="13.5">
      <c r="B45" s="19"/>
      <c r="C45" s="20"/>
      <c r="F45" s="22"/>
      <c r="H45" s="21"/>
      <c r="I45" s="22" t="s">
        <v>123</v>
      </c>
    </row>
    <row r="46" spans="2:9" ht="13.5">
      <c r="B46" s="19"/>
      <c r="C46" s="20"/>
      <c r="F46" s="22"/>
      <c r="H46" s="21"/>
      <c r="I46" s="22"/>
    </row>
    <row r="47" spans="2:9" ht="27" customHeight="1">
      <c r="B47" s="19"/>
      <c r="C47" s="20"/>
      <c r="D47" s="17"/>
      <c r="F47" s="20"/>
      <c r="G47" s="17"/>
      <c r="H47" s="21"/>
      <c r="I47" s="22"/>
    </row>
    <row r="48" spans="8:9" ht="13.5">
      <c r="H48" s="21"/>
      <c r="I48" s="22"/>
    </row>
    <row r="49" spans="2:9" ht="13.5">
      <c r="B49" s="50" t="s">
        <v>69</v>
      </c>
      <c r="C49" s="50"/>
      <c r="E49" s="55" t="s">
        <v>69</v>
      </c>
      <c r="F49" s="56"/>
      <c r="H49" s="55" t="s">
        <v>69</v>
      </c>
      <c r="I49" s="54"/>
    </row>
    <row r="50" spans="2:9" ht="12.75">
      <c r="B50" s="57" t="s">
        <v>68</v>
      </c>
      <c r="C50" s="57"/>
      <c r="E50" s="53" t="s">
        <v>70</v>
      </c>
      <c r="F50" s="54"/>
      <c r="H50" s="53" t="s">
        <v>72</v>
      </c>
      <c r="I50" s="54"/>
    </row>
    <row r="51" spans="2:9" ht="51">
      <c r="B51" s="16" t="s">
        <v>65</v>
      </c>
      <c r="C51" s="1" t="s">
        <v>64</v>
      </c>
      <c r="E51" s="16" t="s">
        <v>65</v>
      </c>
      <c r="F51" s="1" t="s">
        <v>64</v>
      </c>
      <c r="H51" s="16" t="s">
        <v>65</v>
      </c>
      <c r="I51" s="1" t="s">
        <v>64</v>
      </c>
    </row>
    <row r="52" spans="2:9" ht="12.75">
      <c r="B52" s="2" t="s">
        <v>1</v>
      </c>
      <c r="C52" s="47">
        <v>16</v>
      </c>
      <c r="E52" s="2" t="s">
        <v>1</v>
      </c>
      <c r="F52" s="47">
        <v>48</v>
      </c>
      <c r="H52" s="2" t="s">
        <v>1</v>
      </c>
      <c r="I52" s="48">
        <v>32</v>
      </c>
    </row>
    <row r="53" spans="2:9" ht="12.75">
      <c r="B53" s="2" t="s">
        <v>2</v>
      </c>
      <c r="C53" s="48"/>
      <c r="E53" s="2" t="s">
        <v>2</v>
      </c>
      <c r="F53" s="60"/>
      <c r="H53" s="2" t="s">
        <v>2</v>
      </c>
      <c r="I53" s="60"/>
    </row>
    <row r="54" spans="2:9" ht="12.75">
      <c r="B54" s="2" t="s">
        <v>3</v>
      </c>
      <c r="C54" s="48"/>
      <c r="E54" s="2" t="s">
        <v>3</v>
      </c>
      <c r="F54" s="60"/>
      <c r="H54" s="2" t="s">
        <v>3</v>
      </c>
      <c r="I54" s="60"/>
    </row>
    <row r="55" spans="2:9" ht="12.75">
      <c r="B55" s="2" t="s">
        <v>16</v>
      </c>
      <c r="C55" s="48"/>
      <c r="E55" s="2" t="s">
        <v>16</v>
      </c>
      <c r="F55" s="60"/>
      <c r="H55" s="2" t="s">
        <v>16</v>
      </c>
      <c r="I55" s="60"/>
    </row>
    <row r="56" spans="2:9" ht="12.75">
      <c r="B56" s="24" t="s">
        <v>82</v>
      </c>
      <c r="C56" s="48"/>
      <c r="E56" s="2" t="s">
        <v>15</v>
      </c>
      <c r="F56" s="60"/>
      <c r="H56" s="24" t="s">
        <v>82</v>
      </c>
      <c r="I56" s="60"/>
    </row>
    <row r="57" spans="2:9" ht="13.5">
      <c r="B57" s="2" t="s">
        <v>15</v>
      </c>
      <c r="C57" s="49"/>
      <c r="E57" s="2" t="s">
        <v>126</v>
      </c>
      <c r="F57" s="60"/>
      <c r="H57" s="2" t="s">
        <v>15</v>
      </c>
      <c r="I57" s="60"/>
    </row>
    <row r="58" spans="5:9" ht="13.5">
      <c r="E58" s="2" t="s">
        <v>127</v>
      </c>
      <c r="F58" s="60"/>
      <c r="H58" s="4" t="s">
        <v>6</v>
      </c>
      <c r="I58" s="60"/>
    </row>
    <row r="59" spans="5:9" ht="16.5">
      <c r="E59" s="2" t="s">
        <v>128</v>
      </c>
      <c r="F59" s="61"/>
      <c r="H59" s="4" t="s">
        <v>26</v>
      </c>
      <c r="I59" s="60"/>
    </row>
    <row r="60" spans="6:9" ht="16.5">
      <c r="F60" s="35"/>
      <c r="H60" s="2" t="s">
        <v>23</v>
      </c>
      <c r="I60" s="61"/>
    </row>
    <row r="65" ht="13.5">
      <c r="F65" s="25"/>
    </row>
    <row r="66" spans="2:9" ht="13.5">
      <c r="B66" s="50" t="s">
        <v>69</v>
      </c>
      <c r="C66" s="50"/>
      <c r="E66" s="55" t="s">
        <v>116</v>
      </c>
      <c r="F66" s="56"/>
      <c r="H66" s="50" t="s">
        <v>115</v>
      </c>
      <c r="I66" s="50"/>
    </row>
    <row r="67" spans="2:9" ht="12.75">
      <c r="B67" s="57" t="s">
        <v>71</v>
      </c>
      <c r="C67" s="57"/>
      <c r="E67" s="53" t="s">
        <v>105</v>
      </c>
      <c r="F67" s="54"/>
      <c r="H67" s="57" t="s">
        <v>108</v>
      </c>
      <c r="I67" s="57"/>
    </row>
    <row r="68" spans="2:9" ht="51">
      <c r="B68" s="16" t="s">
        <v>65</v>
      </c>
      <c r="C68" s="1" t="s">
        <v>64</v>
      </c>
      <c r="E68" s="16" t="s">
        <v>65</v>
      </c>
      <c r="F68" s="31" t="s">
        <v>64</v>
      </c>
      <c r="H68" s="16" t="s">
        <v>65</v>
      </c>
      <c r="I68" s="31" t="s">
        <v>64</v>
      </c>
    </row>
    <row r="69" spans="2:9" ht="12.75">
      <c r="B69" s="2" t="s">
        <v>1</v>
      </c>
      <c r="C69" s="47">
        <v>48</v>
      </c>
      <c r="E69" s="23" t="s">
        <v>1</v>
      </c>
      <c r="F69" s="47">
        <v>48</v>
      </c>
      <c r="H69" s="23" t="s">
        <v>1</v>
      </c>
      <c r="I69" s="47">
        <v>32</v>
      </c>
    </row>
    <row r="70" spans="2:9" ht="12.75">
      <c r="B70" s="2" t="s">
        <v>2</v>
      </c>
      <c r="C70" s="48"/>
      <c r="E70" s="23" t="s">
        <v>2</v>
      </c>
      <c r="F70" s="48"/>
      <c r="H70" s="23" t="s">
        <v>2</v>
      </c>
      <c r="I70" s="48"/>
    </row>
    <row r="71" spans="2:9" ht="12.75">
      <c r="B71" s="2" t="s">
        <v>3</v>
      </c>
      <c r="C71" s="48"/>
      <c r="E71" s="23" t="s">
        <v>16</v>
      </c>
      <c r="F71" s="48"/>
      <c r="H71" s="23" t="s">
        <v>3</v>
      </c>
      <c r="I71" s="48"/>
    </row>
    <row r="72" spans="2:9" ht="12.75">
      <c r="B72" s="2" t="s">
        <v>16</v>
      </c>
      <c r="C72" s="48"/>
      <c r="E72" s="23" t="s">
        <v>106</v>
      </c>
      <c r="F72" s="48"/>
      <c r="H72" s="42" t="s">
        <v>109</v>
      </c>
      <c r="I72" s="48"/>
    </row>
    <row r="73" spans="2:9" ht="12.75">
      <c r="B73" s="24" t="s">
        <v>82</v>
      </c>
      <c r="C73" s="48"/>
      <c r="E73" s="23" t="s">
        <v>4</v>
      </c>
      <c r="F73" s="48"/>
      <c r="H73" s="42" t="s">
        <v>110</v>
      </c>
      <c r="I73" s="48"/>
    </row>
    <row r="74" spans="2:9" ht="12.75">
      <c r="B74" s="2" t="s">
        <v>15</v>
      </c>
      <c r="C74" s="48"/>
      <c r="E74" s="23" t="s">
        <v>103</v>
      </c>
      <c r="F74" s="48"/>
      <c r="H74" s="23" t="s">
        <v>81</v>
      </c>
      <c r="I74" s="48"/>
    </row>
    <row r="75" spans="2:9" ht="13.5">
      <c r="B75" s="2" t="s">
        <v>20</v>
      </c>
      <c r="C75" s="49"/>
      <c r="E75" s="33" t="s">
        <v>126</v>
      </c>
      <c r="F75" s="48"/>
      <c r="H75" s="42" t="s">
        <v>111</v>
      </c>
      <c r="I75" s="48"/>
    </row>
    <row r="76" spans="3:9" ht="13.5">
      <c r="C76" s="35"/>
      <c r="E76" s="23" t="s">
        <v>127</v>
      </c>
      <c r="F76" s="48"/>
      <c r="H76" s="42" t="s">
        <v>112</v>
      </c>
      <c r="I76" s="48"/>
    </row>
    <row r="77" spans="5:9" ht="12.75">
      <c r="E77" s="34" t="s">
        <v>107</v>
      </c>
      <c r="F77" s="48"/>
      <c r="H77" s="34" t="s">
        <v>13</v>
      </c>
      <c r="I77" s="48"/>
    </row>
    <row r="78" spans="5:9" ht="16.5">
      <c r="E78" s="34" t="s">
        <v>23</v>
      </c>
      <c r="F78" s="48"/>
      <c r="H78" s="34" t="s">
        <v>15</v>
      </c>
      <c r="I78" s="49"/>
    </row>
    <row r="79" spans="5:9" ht="13.5">
      <c r="E79" s="23" t="s">
        <v>13</v>
      </c>
      <c r="F79" s="48"/>
      <c r="I79" s="36"/>
    </row>
    <row r="80" spans="5:9" ht="13.5">
      <c r="E80" s="23" t="s">
        <v>15</v>
      </c>
      <c r="F80" s="49"/>
      <c r="H80" s="19"/>
      <c r="I80" s="32"/>
    </row>
    <row r="81" spans="6:9" ht="13.5">
      <c r="F81" s="36"/>
      <c r="H81" s="19"/>
      <c r="I81" s="32"/>
    </row>
    <row r="82" spans="6:9" ht="13.5">
      <c r="F82" s="32"/>
      <c r="H82" s="19"/>
      <c r="I82" s="32"/>
    </row>
    <row r="90" spans="2:3" ht="39" customHeight="1">
      <c r="B90" s="50" t="s">
        <v>114</v>
      </c>
      <c r="C90" s="50"/>
    </row>
    <row r="91" spans="2:3" ht="13.5" thickBot="1">
      <c r="B91" s="57" t="s">
        <v>113</v>
      </c>
      <c r="C91" s="57"/>
    </row>
    <row r="92" spans="2:8" ht="52.5" thickBot="1">
      <c r="B92" s="16" t="s">
        <v>65</v>
      </c>
      <c r="C92" s="31" t="s">
        <v>64</v>
      </c>
      <c r="H92" s="40" t="s">
        <v>137</v>
      </c>
    </row>
    <row r="93" spans="2:8" ht="14.25" thickBot="1">
      <c r="B93" s="23" t="s">
        <v>1</v>
      </c>
      <c r="C93" s="47">
        <v>48</v>
      </c>
      <c r="H93" s="40">
        <f>SUM(C8,F8,I8,C29,F29,I29,C52,F52,I52,C69,F69,I69,C93)</f>
        <v>602</v>
      </c>
    </row>
    <row r="94" spans="2:3" ht="12.75">
      <c r="B94" s="23" t="s">
        <v>2</v>
      </c>
      <c r="C94" s="48"/>
    </row>
    <row r="95" spans="2:3" ht="12.75">
      <c r="B95" s="2" t="s">
        <v>16</v>
      </c>
      <c r="C95" s="48"/>
    </row>
    <row r="96" spans="2:3" ht="12.75">
      <c r="B96" s="23" t="s">
        <v>3</v>
      </c>
      <c r="C96" s="48"/>
    </row>
    <row r="97" spans="2:3" ht="12.75">
      <c r="B97" s="24" t="s">
        <v>82</v>
      </c>
      <c r="C97" s="48"/>
    </row>
    <row r="98" spans="2:9" ht="12.75">
      <c r="B98" s="23" t="s">
        <v>79</v>
      </c>
      <c r="C98" s="48"/>
      <c r="I98" s="6"/>
    </row>
    <row r="99" spans="2:9" ht="12.75">
      <c r="B99" s="23" t="s">
        <v>15</v>
      </c>
      <c r="C99" s="48"/>
      <c r="I99" s="6"/>
    </row>
    <row r="100" spans="2:3" ht="12.75">
      <c r="B100" s="23" t="s">
        <v>5</v>
      </c>
      <c r="C100" s="48"/>
    </row>
    <row r="101" spans="2:3" ht="12.75">
      <c r="B101" s="23" t="s">
        <v>80</v>
      </c>
      <c r="C101" s="48"/>
    </row>
    <row r="102" spans="2:3" ht="12.75">
      <c r="B102" s="23" t="s">
        <v>81</v>
      </c>
      <c r="C102" s="48"/>
    </row>
    <row r="103" spans="2:3" ht="12.75">
      <c r="B103" s="2" t="s">
        <v>138</v>
      </c>
      <c r="C103" s="49"/>
    </row>
    <row r="104" spans="2:3" ht="13.5">
      <c r="B104" s="41"/>
      <c r="C104" s="35"/>
    </row>
    <row r="108" ht="39" customHeight="1"/>
    <row r="120" ht="39" customHeight="1"/>
    <row r="140" ht="39" customHeight="1"/>
    <row r="153" ht="39" customHeight="1"/>
    <row r="165" ht="39" customHeight="1"/>
    <row r="179" ht="39" customHeight="1"/>
  </sheetData>
  <sheetProtection/>
  <mergeCells count="40">
    <mergeCell ref="B90:C90"/>
    <mergeCell ref="B91:C91"/>
    <mergeCell ref="C93:C103"/>
    <mergeCell ref="F69:F80"/>
    <mergeCell ref="C69:C75"/>
    <mergeCell ref="I69:I78"/>
    <mergeCell ref="B5:C5"/>
    <mergeCell ref="I29:I42"/>
    <mergeCell ref="H27:I27"/>
    <mergeCell ref="H26:I26"/>
    <mergeCell ref="H5:I5"/>
    <mergeCell ref="H6:I6"/>
    <mergeCell ref="F29:F41"/>
    <mergeCell ref="B6:C6"/>
    <mergeCell ref="E6:F6"/>
    <mergeCell ref="C4:G4"/>
    <mergeCell ref="F52:F59"/>
    <mergeCell ref="H49:I49"/>
    <mergeCell ref="H50:I50"/>
    <mergeCell ref="I52:I60"/>
    <mergeCell ref="B50:C50"/>
    <mergeCell ref="B49:C49"/>
    <mergeCell ref="E50:F50"/>
    <mergeCell ref="E26:F26"/>
    <mergeCell ref="E49:F49"/>
    <mergeCell ref="C52:C57"/>
    <mergeCell ref="B66:C66"/>
    <mergeCell ref="B67:C67"/>
    <mergeCell ref="C8:C19"/>
    <mergeCell ref="C29:C39"/>
    <mergeCell ref="B27:C27"/>
    <mergeCell ref="B26:C26"/>
    <mergeCell ref="I8:I19"/>
    <mergeCell ref="E5:F5"/>
    <mergeCell ref="F8:F18"/>
    <mergeCell ref="E67:F67"/>
    <mergeCell ref="E66:F66"/>
    <mergeCell ref="E27:F27"/>
    <mergeCell ref="H66:I66"/>
    <mergeCell ref="H67:I67"/>
  </mergeCells>
  <printOptions/>
  <pageMargins left="0.5118110236220472" right="0.35433070866141736" top="1.1023622047244095" bottom="0.5118110236220472" header="0.5905511811023623" footer="0.5118110236220472"/>
  <pageSetup fitToHeight="0" fitToWidth="1" horizontalDpi="600" verticalDpi="600" orientation="portrait" paperSize="8" scale="51" r:id="rId1"/>
  <headerFooter alignWithMargins="0">
    <oddHeader>&amp;C&amp;"Arial,Grassetto"&amp;20ALLEGATO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75" zoomScaleNormal="75" zoomScalePageLayoutView="0" workbookViewId="0" topLeftCell="A19">
      <selection activeCell="B25" sqref="B25"/>
    </sheetView>
  </sheetViews>
  <sheetFormatPr defaultColWidth="9.140625" defaultRowHeight="12.75"/>
  <cols>
    <col min="1" max="1" width="3.140625" style="13" bestFit="1" customWidth="1"/>
    <col min="2" max="2" width="38.7109375" style="0" customWidth="1"/>
    <col min="3" max="3" width="41.57421875" style="0" customWidth="1"/>
    <col min="4" max="4" width="18.00390625" style="0" customWidth="1"/>
    <col min="5" max="5" width="15.8515625" style="0" customWidth="1"/>
    <col min="6" max="6" width="109.28125" style="0" bestFit="1" customWidth="1"/>
  </cols>
  <sheetData>
    <row r="1" spans="2:6" ht="39" customHeight="1">
      <c r="B1" s="62" t="s">
        <v>134</v>
      </c>
      <c r="C1" s="63"/>
      <c r="D1" s="63"/>
      <c r="E1" s="63"/>
      <c r="F1" s="63"/>
    </row>
    <row r="2" spans="1:6" ht="12.75">
      <c r="A2" s="5"/>
      <c r="B2" s="53"/>
      <c r="C2" s="84"/>
      <c r="D2" s="84"/>
      <c r="E2" s="84"/>
      <c r="F2" s="54"/>
    </row>
    <row r="3" spans="1:6" ht="25.5">
      <c r="A3" s="15" t="s">
        <v>53</v>
      </c>
      <c r="B3" s="1" t="s">
        <v>0</v>
      </c>
      <c r="C3" s="1" t="s">
        <v>90</v>
      </c>
      <c r="D3" s="1" t="s">
        <v>30</v>
      </c>
      <c r="E3" s="1" t="s">
        <v>31</v>
      </c>
      <c r="F3" s="10" t="s">
        <v>42</v>
      </c>
    </row>
    <row r="4" spans="1:6" ht="15" customHeight="1">
      <c r="A4" s="5">
        <v>1</v>
      </c>
      <c r="B4" s="2" t="s">
        <v>1</v>
      </c>
      <c r="C4" s="8" t="s">
        <v>117</v>
      </c>
      <c r="D4" s="2"/>
      <c r="E4" s="5"/>
      <c r="F4" s="2" t="s">
        <v>43</v>
      </c>
    </row>
    <row r="5" spans="1:6" ht="15" customHeight="1">
      <c r="A5" s="5">
        <v>2</v>
      </c>
      <c r="B5" s="2" t="s">
        <v>2</v>
      </c>
      <c r="C5" s="8" t="s">
        <v>7</v>
      </c>
      <c r="D5" s="5" t="s">
        <v>32</v>
      </c>
      <c r="E5" s="5">
        <v>3</v>
      </c>
      <c r="F5" s="11" t="s">
        <v>44</v>
      </c>
    </row>
    <row r="6" spans="1:6" ht="15" customHeight="1">
      <c r="A6" s="5">
        <v>3</v>
      </c>
      <c r="B6" s="2" t="s">
        <v>3</v>
      </c>
      <c r="C6" s="8" t="s">
        <v>54</v>
      </c>
      <c r="D6" s="5" t="s">
        <v>33</v>
      </c>
      <c r="E6" s="5">
        <v>3</v>
      </c>
      <c r="F6" s="12" t="s">
        <v>58</v>
      </c>
    </row>
    <row r="7" spans="1:6" ht="15" customHeight="1">
      <c r="A7" s="5">
        <v>4</v>
      </c>
      <c r="B7" s="2" t="s">
        <v>16</v>
      </c>
      <c r="C7" s="8" t="s">
        <v>17</v>
      </c>
      <c r="D7" s="5" t="s">
        <v>34</v>
      </c>
      <c r="E7" s="5"/>
      <c r="F7" s="12" t="s">
        <v>59</v>
      </c>
    </row>
    <row r="8" spans="1:6" ht="15" customHeight="1">
      <c r="A8" s="5">
        <v>5</v>
      </c>
      <c r="B8" s="2" t="s">
        <v>10</v>
      </c>
      <c r="C8" s="8" t="s">
        <v>144</v>
      </c>
      <c r="D8" s="5" t="s">
        <v>34</v>
      </c>
      <c r="E8" s="5"/>
      <c r="F8" s="12" t="s">
        <v>60</v>
      </c>
    </row>
    <row r="9" spans="1:6" ht="15" customHeight="1">
      <c r="A9" s="5">
        <v>6</v>
      </c>
      <c r="B9" s="2" t="s">
        <v>13</v>
      </c>
      <c r="C9" s="8" t="s">
        <v>14</v>
      </c>
      <c r="D9" s="5" t="s">
        <v>34</v>
      </c>
      <c r="E9" s="5"/>
      <c r="F9" s="12" t="s">
        <v>61</v>
      </c>
    </row>
    <row r="10" spans="1:6" ht="15" customHeight="1">
      <c r="A10" s="5">
        <v>7</v>
      </c>
      <c r="B10" s="2" t="s">
        <v>15</v>
      </c>
      <c r="C10" s="3" t="s">
        <v>25</v>
      </c>
      <c r="D10" s="5" t="s">
        <v>34</v>
      </c>
      <c r="E10" s="5"/>
      <c r="F10" s="12" t="s">
        <v>62</v>
      </c>
    </row>
    <row r="11" spans="1:6" ht="15" customHeight="1">
      <c r="A11" s="5">
        <v>8</v>
      </c>
      <c r="B11" s="2" t="s">
        <v>35</v>
      </c>
      <c r="C11" s="8" t="s">
        <v>8</v>
      </c>
      <c r="D11" s="5" t="s">
        <v>36</v>
      </c>
      <c r="E11" s="5">
        <v>3</v>
      </c>
      <c r="F11" s="11" t="s">
        <v>45</v>
      </c>
    </row>
    <row r="12" spans="1:6" ht="15" customHeight="1">
      <c r="A12" s="5">
        <v>9</v>
      </c>
      <c r="B12" s="2" t="s">
        <v>146</v>
      </c>
      <c r="C12" s="8" t="s">
        <v>39</v>
      </c>
      <c r="D12" s="5" t="s">
        <v>36</v>
      </c>
      <c r="E12" s="5">
        <v>3</v>
      </c>
      <c r="F12" s="11" t="s">
        <v>147</v>
      </c>
    </row>
    <row r="13" spans="1:6" ht="15" customHeight="1">
      <c r="A13" s="5">
        <v>10</v>
      </c>
      <c r="B13" s="2" t="s">
        <v>4</v>
      </c>
      <c r="C13" s="8" t="s">
        <v>9</v>
      </c>
      <c r="D13" s="46" t="s">
        <v>36</v>
      </c>
      <c r="E13" s="5">
        <v>3</v>
      </c>
      <c r="F13" s="11" t="s">
        <v>46</v>
      </c>
    </row>
    <row r="14" spans="1:6" ht="15" customHeight="1">
      <c r="A14" s="5">
        <v>11</v>
      </c>
      <c r="B14" s="2" t="s">
        <v>18</v>
      </c>
      <c r="C14" s="8" t="s">
        <v>40</v>
      </c>
      <c r="D14" s="5" t="s">
        <v>36</v>
      </c>
      <c r="E14" s="5">
        <v>3</v>
      </c>
      <c r="F14" s="12" t="s">
        <v>88</v>
      </c>
    </row>
    <row r="15" spans="1:7" ht="15" customHeight="1">
      <c r="A15" s="5">
        <v>12</v>
      </c>
      <c r="B15" s="27" t="s">
        <v>145</v>
      </c>
      <c r="C15" s="8"/>
      <c r="D15" s="15" t="s">
        <v>36</v>
      </c>
      <c r="E15" s="5">
        <v>3</v>
      </c>
      <c r="F15" s="12" t="s">
        <v>139</v>
      </c>
      <c r="G15" s="6"/>
    </row>
    <row r="16" spans="1:7" ht="15" customHeight="1">
      <c r="A16" s="5">
        <v>13</v>
      </c>
      <c r="B16" s="2" t="s">
        <v>19</v>
      </c>
      <c r="C16" s="8" t="s">
        <v>21</v>
      </c>
      <c r="D16" s="5" t="s">
        <v>37</v>
      </c>
      <c r="E16" s="5" t="s">
        <v>136</v>
      </c>
      <c r="F16" s="12" t="s">
        <v>51</v>
      </c>
      <c r="G16" s="6"/>
    </row>
    <row r="17" spans="1:6" ht="15" customHeight="1">
      <c r="A17" s="5">
        <v>14</v>
      </c>
      <c r="B17" s="2" t="s">
        <v>20</v>
      </c>
      <c r="C17" s="8" t="s">
        <v>22</v>
      </c>
      <c r="D17" s="5" t="s">
        <v>37</v>
      </c>
      <c r="E17" s="5" t="s">
        <v>136</v>
      </c>
      <c r="F17" s="12" t="s">
        <v>95</v>
      </c>
    </row>
    <row r="18" spans="1:6" ht="15" customHeight="1">
      <c r="A18" s="5">
        <v>15</v>
      </c>
      <c r="B18" s="2" t="s">
        <v>38</v>
      </c>
      <c r="C18" s="8" t="s">
        <v>21</v>
      </c>
      <c r="D18" s="7" t="s">
        <v>37</v>
      </c>
      <c r="E18" s="5" t="s">
        <v>136</v>
      </c>
      <c r="F18" s="12" t="s">
        <v>94</v>
      </c>
    </row>
    <row r="19" spans="1:6" ht="15" customHeight="1">
      <c r="A19" s="5">
        <v>16</v>
      </c>
      <c r="B19" s="2" t="s">
        <v>11</v>
      </c>
      <c r="C19" s="8" t="s">
        <v>12</v>
      </c>
      <c r="D19" s="5" t="s">
        <v>32</v>
      </c>
      <c r="E19" s="5">
        <v>3</v>
      </c>
      <c r="F19" s="12" t="s">
        <v>85</v>
      </c>
    </row>
    <row r="20" spans="1:6" ht="15" customHeight="1">
      <c r="A20" s="5">
        <v>17</v>
      </c>
      <c r="B20" s="2" t="s">
        <v>23</v>
      </c>
      <c r="C20" s="9" t="s">
        <v>41</v>
      </c>
      <c r="D20" s="5" t="s">
        <v>32</v>
      </c>
      <c r="E20" s="5">
        <v>3</v>
      </c>
      <c r="F20" s="12" t="s">
        <v>91</v>
      </c>
    </row>
    <row r="21" spans="1:6" ht="15" customHeight="1">
      <c r="A21" s="5">
        <v>18</v>
      </c>
      <c r="B21" s="4" t="s">
        <v>26</v>
      </c>
      <c r="C21" s="8" t="s">
        <v>29</v>
      </c>
      <c r="D21" s="5" t="s">
        <v>32</v>
      </c>
      <c r="E21" s="5">
        <v>3</v>
      </c>
      <c r="F21" s="12" t="s">
        <v>92</v>
      </c>
    </row>
    <row r="22" spans="1:6" ht="15" customHeight="1">
      <c r="A22" s="5">
        <v>19</v>
      </c>
      <c r="B22" s="2" t="s">
        <v>5</v>
      </c>
      <c r="C22" s="8" t="s">
        <v>47</v>
      </c>
      <c r="D22" s="5" t="s">
        <v>33</v>
      </c>
      <c r="E22" s="5">
        <v>3</v>
      </c>
      <c r="F22" s="12" t="s">
        <v>93</v>
      </c>
    </row>
    <row r="23" spans="1:6" ht="15" customHeight="1">
      <c r="A23" s="5">
        <v>20</v>
      </c>
      <c r="B23" s="2" t="s">
        <v>80</v>
      </c>
      <c r="C23" s="8" t="s">
        <v>100</v>
      </c>
      <c r="D23" s="5" t="s">
        <v>32</v>
      </c>
      <c r="E23" s="5">
        <v>3</v>
      </c>
      <c r="F23" s="12" t="s">
        <v>101</v>
      </c>
    </row>
    <row r="24" spans="1:6" ht="15" customHeight="1">
      <c r="A24" s="5">
        <v>21</v>
      </c>
      <c r="B24" s="2" t="s">
        <v>6</v>
      </c>
      <c r="C24" s="8" t="s">
        <v>66</v>
      </c>
      <c r="D24" s="5" t="s">
        <v>32</v>
      </c>
      <c r="E24" s="5">
        <v>3</v>
      </c>
      <c r="F24" s="12" t="s">
        <v>52</v>
      </c>
    </row>
    <row r="25" spans="1:6" ht="15" customHeight="1">
      <c r="A25" s="5">
        <v>22</v>
      </c>
      <c r="B25" s="4" t="s">
        <v>81</v>
      </c>
      <c r="C25" s="11" t="s">
        <v>86</v>
      </c>
      <c r="D25" s="7" t="s">
        <v>36</v>
      </c>
      <c r="E25" s="7">
        <v>3</v>
      </c>
      <c r="F25" s="12" t="s">
        <v>87</v>
      </c>
    </row>
    <row r="26" spans="1:6" ht="15" customHeight="1">
      <c r="A26" s="5">
        <v>23</v>
      </c>
      <c r="B26" s="43" t="s">
        <v>107</v>
      </c>
      <c r="C26" s="12" t="s">
        <v>119</v>
      </c>
      <c r="D26" s="44" t="s">
        <v>32</v>
      </c>
      <c r="E26" s="44">
        <v>3</v>
      </c>
      <c r="F26" s="12" t="s">
        <v>121</v>
      </c>
    </row>
    <row r="27" spans="1:6" ht="13.5">
      <c r="A27" s="15">
        <v>24</v>
      </c>
      <c r="B27" s="43" t="s">
        <v>109</v>
      </c>
      <c r="C27" s="45"/>
      <c r="D27" s="44" t="s">
        <v>32</v>
      </c>
      <c r="E27" s="44">
        <v>3</v>
      </c>
      <c r="F27" s="12" t="s">
        <v>141</v>
      </c>
    </row>
    <row r="28" spans="1:6" ht="13.5">
      <c r="A28" s="15">
        <v>25</v>
      </c>
      <c r="B28" s="43" t="s">
        <v>120</v>
      </c>
      <c r="C28" s="45"/>
      <c r="D28" s="44" t="s">
        <v>32</v>
      </c>
      <c r="E28" s="44">
        <v>3</v>
      </c>
      <c r="F28" s="12" t="s">
        <v>142</v>
      </c>
    </row>
    <row r="29" spans="1:6" ht="13.5">
      <c r="A29" s="15">
        <v>26</v>
      </c>
      <c r="B29" s="43" t="s">
        <v>111</v>
      </c>
      <c r="C29" s="12"/>
      <c r="D29" s="44" t="s">
        <v>32</v>
      </c>
      <c r="E29" s="44">
        <v>3</v>
      </c>
      <c r="F29" s="12" t="s">
        <v>143</v>
      </c>
    </row>
    <row r="30" spans="1:6" ht="12.75">
      <c r="A30" s="15">
        <v>27</v>
      </c>
      <c r="B30" s="43" t="s">
        <v>112</v>
      </c>
      <c r="C30" s="45" t="s">
        <v>47</v>
      </c>
      <c r="D30" s="44" t="s">
        <v>32</v>
      </c>
      <c r="E30" s="44">
        <v>3</v>
      </c>
      <c r="F30" s="12" t="s">
        <v>118</v>
      </c>
    </row>
    <row r="31" ht="12.75">
      <c r="A31" s="26"/>
    </row>
    <row r="32" spans="2:6" ht="12.75">
      <c r="B32" s="85" t="s">
        <v>55</v>
      </c>
      <c r="C32" s="86"/>
      <c r="D32" s="86"/>
      <c r="E32" s="86"/>
      <c r="F32" s="87"/>
    </row>
    <row r="33" spans="2:6" ht="25.5" customHeight="1">
      <c r="B33" s="88"/>
      <c r="C33" s="89"/>
      <c r="D33" s="89"/>
      <c r="E33" s="89"/>
      <c r="F33" s="90"/>
    </row>
    <row r="34" ht="27.75" customHeight="1"/>
    <row r="35" spans="2:6" ht="30" customHeight="1">
      <c r="B35" s="75" t="s">
        <v>56</v>
      </c>
      <c r="C35" s="76"/>
      <c r="D35" s="76"/>
      <c r="E35" s="76"/>
      <c r="F35" s="77"/>
    </row>
    <row r="36" ht="29.25" customHeight="1"/>
    <row r="37" spans="2:6" ht="12.75">
      <c r="B37" s="78" t="s">
        <v>57</v>
      </c>
      <c r="C37" s="79"/>
      <c r="D37" s="79"/>
      <c r="E37" s="79"/>
      <c r="F37" s="80"/>
    </row>
    <row r="38" spans="2:6" ht="12.75">
      <c r="B38" s="81"/>
      <c r="C38" s="82"/>
      <c r="D38" s="82"/>
      <c r="E38" s="82"/>
      <c r="F38" s="83"/>
    </row>
    <row r="39" ht="27.75" customHeight="1"/>
    <row r="40" spans="2:6" ht="31.5" customHeight="1">
      <c r="B40" s="72" t="s">
        <v>63</v>
      </c>
      <c r="C40" s="73"/>
      <c r="D40" s="73"/>
      <c r="E40" s="73"/>
      <c r="F40" s="74"/>
    </row>
    <row r="41" ht="27.75" customHeight="1"/>
    <row r="42" spans="2:6" ht="12.75">
      <c r="B42" s="66" t="s">
        <v>140</v>
      </c>
      <c r="C42" s="67"/>
      <c r="D42" s="67"/>
      <c r="E42" s="67"/>
      <c r="F42" s="68"/>
    </row>
    <row r="43" spans="1:6" s="29" customFormat="1" ht="12.75">
      <c r="A43" s="28"/>
      <c r="B43" s="69"/>
      <c r="C43" s="70"/>
      <c r="D43" s="70"/>
      <c r="E43" s="70"/>
      <c r="F43" s="71"/>
    </row>
    <row r="44" spans="1:6" s="29" customFormat="1" ht="17.25" customHeight="1">
      <c r="A44" s="28"/>
      <c r="B44"/>
      <c r="C44"/>
      <c r="D44"/>
      <c r="E44"/>
      <c r="F44"/>
    </row>
    <row r="45" spans="2:6" ht="12.75">
      <c r="B45" s="66" t="s">
        <v>122</v>
      </c>
      <c r="C45" s="67"/>
      <c r="D45" s="67"/>
      <c r="E45" s="67"/>
      <c r="F45" s="68"/>
    </row>
    <row r="46" spans="2:6" ht="12.75">
      <c r="B46" s="69"/>
      <c r="C46" s="70"/>
      <c r="D46" s="70"/>
      <c r="E46" s="70"/>
      <c r="F46" s="71"/>
    </row>
  </sheetData>
  <sheetProtection/>
  <mergeCells count="8">
    <mergeCell ref="B45:F46"/>
    <mergeCell ref="B42:F43"/>
    <mergeCell ref="B40:F40"/>
    <mergeCell ref="B1:F1"/>
    <mergeCell ref="B35:F35"/>
    <mergeCell ref="B37:F38"/>
    <mergeCell ref="B2:F2"/>
    <mergeCell ref="B32:F33"/>
  </mergeCells>
  <printOptions/>
  <pageMargins left="0.16" right="0.53" top="1" bottom="1" header="0.5" footer="0.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giorgiuttic</dc:creator>
  <cp:keywords/>
  <dc:description/>
  <cp:lastModifiedBy>Pison Stefano</cp:lastModifiedBy>
  <cp:lastPrinted>2012-04-03T11:16:14Z</cp:lastPrinted>
  <dcterms:created xsi:type="dcterms:W3CDTF">2011-03-18T10:27:19Z</dcterms:created>
  <dcterms:modified xsi:type="dcterms:W3CDTF">2014-04-07T16:24:01Z</dcterms:modified>
  <cp:category/>
  <cp:version/>
  <cp:contentType/>
  <cp:contentStatus/>
</cp:coreProperties>
</file>